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<sst xmlns="http://schemas.openxmlformats.org/spreadsheetml/2006/main" count="64" uniqueCount="25">
  <si>
    <t>Ponty</t>
  </si>
  <si>
    <t>Csuka</t>
  </si>
  <si>
    <t>Süllő</t>
  </si>
  <si>
    <t>Harcsa</t>
  </si>
  <si>
    <t>Balin</t>
  </si>
  <si>
    <t>Márna</t>
  </si>
  <si>
    <t>Amur</t>
  </si>
  <si>
    <t>Egyébb</t>
  </si>
  <si>
    <t>Berettyó</t>
  </si>
  <si>
    <t>össz:</t>
  </si>
  <si>
    <t>Kutas</t>
  </si>
  <si>
    <t>HTSZ Körös</t>
  </si>
  <si>
    <t>KHESZ Körös</t>
  </si>
  <si>
    <t>Más vizek</t>
  </si>
  <si>
    <t>Összes fogás</t>
  </si>
  <si>
    <t>felnőtt</t>
  </si>
  <si>
    <t>gyerek</t>
  </si>
  <si>
    <t>leadott naplók száma</t>
  </si>
  <si>
    <t>kitöltve</t>
  </si>
  <si>
    <t>üresen</t>
  </si>
  <si>
    <t>összesen</t>
  </si>
  <si>
    <t>össz.</t>
  </si>
  <si>
    <t>2012. évbentörtént fogások a Szeghalmi Sporthorgász Egyesület tagjai által leadott fogási naplók szerint (kg.-ban).</t>
  </si>
  <si>
    <t>Angolna</t>
  </si>
  <si>
    <t>Egy naplóra eső fogás a gyerekeket leszámítva:  15,1 kg.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</si>
</sst>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PageLayoutView="0" workbookViewId="0" topLeftCell="A22">
      <selection activeCell="E48" sqref="E48"/>
    </sheetView>
  </sheetViews>
  <sheetFormatPr defaultColWidth="9.140625" defaultRowHeight="15"/>
  <sheetData>
    <row r="2" spans="1:8" ht="30.75" customHeight="1">
      <c r="A2" s="14" t="s">
        <v>22</v>
      </c>
      <c r="B2" s="14"/>
      <c r="C2" s="14"/>
      <c r="D2" s="14"/>
      <c r="E2" s="14"/>
      <c r="F2" s="14"/>
      <c r="G2" s="14"/>
      <c r="H2" s="14"/>
    </row>
    <row r="4" spans="1:8" ht="15">
      <c r="A4" s="8" t="s">
        <v>8</v>
      </c>
      <c r="B4" s="8"/>
      <c r="C4" s="8"/>
      <c r="D4" s="8"/>
      <c r="E4" s="8"/>
      <c r="F4" s="8"/>
      <c r="G4" s="8"/>
      <c r="H4" s="8"/>
    </row>
    <row r="5" spans="1:9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23</v>
      </c>
    </row>
    <row r="6" spans="1:9" ht="15">
      <c r="A6" s="3">
        <v>324</v>
      </c>
      <c r="B6" s="3">
        <v>120</v>
      </c>
      <c r="C6" s="3">
        <v>75</v>
      </c>
      <c r="D6" s="3">
        <v>33</v>
      </c>
      <c r="E6" s="3">
        <v>52</v>
      </c>
      <c r="F6" s="3">
        <v>28</v>
      </c>
      <c r="G6" s="3">
        <v>131</v>
      </c>
      <c r="H6" s="3">
        <v>164</v>
      </c>
      <c r="I6" s="3">
        <v>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4"/>
      <c r="B8" s="4"/>
      <c r="C8" s="4"/>
      <c r="D8" s="1" t="s">
        <v>9</v>
      </c>
      <c r="E8" s="4">
        <f>A6+B6+C6+D6+E6+F6+G6+H6+I6</f>
        <v>936</v>
      </c>
      <c r="F8" s="4"/>
      <c r="G8" s="4"/>
      <c r="H8" s="4"/>
    </row>
    <row r="9" spans="1:8" ht="15">
      <c r="A9" s="4"/>
      <c r="B9" s="4"/>
      <c r="C9" s="4"/>
      <c r="D9" s="4"/>
      <c r="E9" s="4"/>
      <c r="F9" s="4"/>
      <c r="G9" s="4"/>
      <c r="H9" s="4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8" t="s">
        <v>10</v>
      </c>
      <c r="B11" s="8"/>
      <c r="C11" s="8"/>
      <c r="D11" s="8"/>
      <c r="E11" s="8"/>
      <c r="F11" s="8"/>
      <c r="G11" s="8"/>
      <c r="H11" s="8"/>
    </row>
    <row r="12" spans="1:8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</row>
    <row r="13" spans="1:8" ht="15">
      <c r="A13" s="3">
        <v>215</v>
      </c>
      <c r="B13" s="3">
        <v>153</v>
      </c>
      <c r="C13" s="3">
        <v>2</v>
      </c>
      <c r="D13" s="3"/>
      <c r="E13" s="3"/>
      <c r="F13" s="3"/>
      <c r="G13" s="3">
        <v>25</v>
      </c>
      <c r="H13" s="3">
        <v>196</v>
      </c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5">
      <c r="A15" s="4"/>
      <c r="B15" s="4"/>
      <c r="C15" s="4"/>
      <c r="D15" s="1" t="s">
        <v>9</v>
      </c>
      <c r="E15" s="4">
        <v>591</v>
      </c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8" t="s">
        <v>11</v>
      </c>
      <c r="B18" s="8"/>
      <c r="C18" s="8"/>
      <c r="D18" s="8"/>
      <c r="E18" s="8"/>
      <c r="F18" s="8"/>
      <c r="G18" s="8"/>
      <c r="H18" s="8"/>
    </row>
    <row r="19" spans="1:8" ht="15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</row>
    <row r="20" spans="1:8" ht="15">
      <c r="A20" s="3">
        <v>165</v>
      </c>
      <c r="B20" s="3">
        <v>64</v>
      </c>
      <c r="C20" s="3">
        <v>19</v>
      </c>
      <c r="D20" s="3">
        <v>16</v>
      </c>
      <c r="E20" s="3"/>
      <c r="F20" s="3"/>
      <c r="G20" s="3">
        <v>28</v>
      </c>
      <c r="H20" s="3">
        <v>146</v>
      </c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1" t="s">
        <v>9</v>
      </c>
      <c r="E22" s="4">
        <v>438</v>
      </c>
      <c r="F22" s="4"/>
      <c r="G22" s="4"/>
      <c r="H22" s="4"/>
    </row>
    <row r="23" spans="1:8" ht="15">
      <c r="A23" s="4"/>
      <c r="B23" s="4"/>
      <c r="C23" s="4"/>
      <c r="D23" s="4"/>
      <c r="E23" s="4"/>
      <c r="F23" s="4"/>
      <c r="G23" s="4"/>
      <c r="H23" s="4"/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8" t="s">
        <v>12</v>
      </c>
      <c r="B25" s="8"/>
      <c r="C25" s="8"/>
      <c r="D25" s="8"/>
      <c r="E25" s="8"/>
      <c r="F25" s="8"/>
      <c r="G25" s="8"/>
      <c r="H25" s="8"/>
    </row>
    <row r="26" spans="1:8" ht="15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</row>
    <row r="27" spans="1:8" ht="15">
      <c r="A27" s="3">
        <v>190</v>
      </c>
      <c r="B27" s="3">
        <v>33</v>
      </c>
      <c r="C27" s="3">
        <v>6</v>
      </c>
      <c r="D27" s="3">
        <v>14</v>
      </c>
      <c r="E27" s="3">
        <v>9</v>
      </c>
      <c r="F27" s="3"/>
      <c r="G27" s="3">
        <v>48</v>
      </c>
      <c r="H27" s="3">
        <v>110</v>
      </c>
    </row>
    <row r="28" spans="1:8" ht="15">
      <c r="A28" s="4"/>
      <c r="B28" s="4"/>
      <c r="C28" s="4"/>
      <c r="D28" s="4"/>
      <c r="E28" s="4"/>
      <c r="F28" s="4"/>
      <c r="G28" s="4"/>
      <c r="H28" s="4"/>
    </row>
    <row r="29" spans="1:8" ht="15">
      <c r="A29" s="4"/>
      <c r="B29" s="4"/>
      <c r="C29" s="4"/>
      <c r="D29" s="1" t="s">
        <v>9</v>
      </c>
      <c r="E29" s="4">
        <v>431</v>
      </c>
      <c r="F29" s="4"/>
      <c r="G29" s="4"/>
      <c r="H29" s="4"/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>
      <c r="A31" s="4"/>
      <c r="B31" s="4"/>
      <c r="C31" s="4"/>
      <c r="D31" s="4"/>
      <c r="E31" s="4"/>
      <c r="F31" s="4"/>
      <c r="G31" s="4"/>
      <c r="H31" s="4"/>
    </row>
    <row r="32" spans="1:8" ht="15">
      <c r="A32" s="8" t="s">
        <v>13</v>
      </c>
      <c r="B32" s="8"/>
      <c r="C32" s="8"/>
      <c r="D32" s="8"/>
      <c r="E32" s="8"/>
      <c r="F32" s="8"/>
      <c r="G32" s="8"/>
      <c r="H32" s="8"/>
    </row>
    <row r="33" spans="1:8" ht="15">
      <c r="A33" s="3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</row>
    <row r="34" spans="1:8" ht="15">
      <c r="A34" s="3">
        <v>72</v>
      </c>
      <c r="B34" s="3">
        <v>205</v>
      </c>
      <c r="C34" s="3">
        <v>2</v>
      </c>
      <c r="D34" s="3">
        <v>48</v>
      </c>
      <c r="E34" s="3">
        <v>8</v>
      </c>
      <c r="F34" s="3"/>
      <c r="G34" s="3">
        <v>2</v>
      </c>
      <c r="H34" s="3">
        <v>281</v>
      </c>
    </row>
    <row r="36" spans="4:5" ht="15">
      <c r="D36" s="2" t="s">
        <v>9</v>
      </c>
      <c r="E36" s="5">
        <f>A34+B34+C34+D34+E34+F34+G34+H34</f>
        <v>618</v>
      </c>
    </row>
    <row r="39" spans="1:9" ht="15">
      <c r="A39" s="11" t="s">
        <v>14</v>
      </c>
      <c r="B39" s="12"/>
      <c r="C39" s="13"/>
      <c r="D39" s="4"/>
      <c r="E39" s="11" t="s">
        <v>17</v>
      </c>
      <c r="F39" s="12"/>
      <c r="G39" s="12"/>
      <c r="H39" s="13"/>
      <c r="I39" s="16" t="s">
        <v>21</v>
      </c>
    </row>
    <row r="40" spans="1:9" ht="15">
      <c r="A40" s="9" t="s">
        <v>15</v>
      </c>
      <c r="B40" s="10"/>
      <c r="C40" s="3">
        <v>3014</v>
      </c>
      <c r="D40" s="4"/>
      <c r="E40" s="9"/>
      <c r="F40" s="10"/>
      <c r="G40" s="3" t="s">
        <v>18</v>
      </c>
      <c r="H40" s="3" t="s">
        <v>19</v>
      </c>
      <c r="I40" s="17"/>
    </row>
    <row r="41" spans="1:9" ht="15">
      <c r="A41" s="9" t="s">
        <v>16</v>
      </c>
      <c r="B41" s="10"/>
      <c r="C41" s="3">
        <v>155</v>
      </c>
      <c r="D41" s="4"/>
      <c r="E41" s="9" t="s">
        <v>15</v>
      </c>
      <c r="F41" s="10"/>
      <c r="G41" s="3">
        <v>132</v>
      </c>
      <c r="H41" s="3">
        <v>67</v>
      </c>
      <c r="I41" s="3">
        <v>199</v>
      </c>
    </row>
    <row r="42" spans="1:9" ht="15">
      <c r="A42" s="9" t="s">
        <v>20</v>
      </c>
      <c r="B42" s="10"/>
      <c r="C42" s="3">
        <f>C41+C40</f>
        <v>3169</v>
      </c>
      <c r="D42" s="4"/>
      <c r="E42" s="9" t="s">
        <v>16</v>
      </c>
      <c r="F42" s="10"/>
      <c r="G42" s="3">
        <v>14</v>
      </c>
      <c r="H42" s="3">
        <v>11</v>
      </c>
      <c r="I42" s="3">
        <v>25</v>
      </c>
    </row>
    <row r="43" spans="1:9" ht="15">
      <c r="A43" s="4"/>
      <c r="B43" s="4"/>
      <c r="C43" s="4"/>
      <c r="D43" s="4"/>
      <c r="E43" s="9" t="s">
        <v>20</v>
      </c>
      <c r="F43" s="15"/>
      <c r="G43" s="15"/>
      <c r="H43" s="10"/>
      <c r="I43" s="3">
        <v>224</v>
      </c>
    </row>
    <row r="45" spans="1:9" ht="15">
      <c r="A45" s="8" t="s">
        <v>24</v>
      </c>
      <c r="B45" s="8"/>
      <c r="C45" s="8"/>
      <c r="D45" s="8"/>
      <c r="E45" s="8"/>
      <c r="F45" s="8"/>
      <c r="G45" s="8"/>
      <c r="H45" s="8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7"/>
      <c r="C47" s="7"/>
      <c r="D47" s="7"/>
      <c r="E47" s="7"/>
      <c r="F47" s="7"/>
      <c r="G47" s="7"/>
      <c r="H47" s="6"/>
      <c r="I47" s="6"/>
    </row>
  </sheetData>
  <sheetProtection/>
  <mergeCells count="17">
    <mergeCell ref="E43:H43"/>
    <mergeCell ref="I39:I40"/>
    <mergeCell ref="A45:H45"/>
    <mergeCell ref="A2:H2"/>
    <mergeCell ref="A4:H4"/>
    <mergeCell ref="A11:H11"/>
    <mergeCell ref="A18:H18"/>
    <mergeCell ref="A25:H25"/>
    <mergeCell ref="E40:F40"/>
    <mergeCell ref="A32:H32"/>
    <mergeCell ref="E42:F42"/>
    <mergeCell ref="A42:B42"/>
    <mergeCell ref="A39:C39"/>
    <mergeCell ref="A40:B40"/>
    <mergeCell ref="A41:B41"/>
    <mergeCell ref="E39:H39"/>
    <mergeCell ref="E41:F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2013-01-15T14:30:29Z</cp:lastPrinted>
  <dcterms:created xsi:type="dcterms:W3CDTF">2013-01-13T10:34:35Z</dcterms:created>
  <dcterms:modified xsi:type="dcterms:W3CDTF">2013-01-17T16:46:29Z</dcterms:modified>
  <cp:category/>
  <cp:version/>
  <cp:contentType/>
  <cp:contentStatus/>
</cp:coreProperties>
</file>